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14AEC9F8-AC78-4850-902E-8E8C85BE67BB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<sst xmlns="http://schemas.openxmlformats.org/spreadsheetml/2006/main" count="20" uniqueCount="20">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</sst>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C14" sqref="C14:D14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2213049124.98</v>
      </c>
      <c r="D10" s="12">
        <v>156805934.8599999</v>
      </c>
      <c r="E10" s="13">
        <f>C10+D10</f>
        <v>2369855059.8400002</v>
      </c>
      <c r="F10" s="12">
        <v>1804556399.3800001</v>
      </c>
      <c r="G10" s="11">
        <v>1692438072.73</v>
      </c>
      <c r="H10" s="14">
        <f>E10-F10</f>
        <v>565298660.46000004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493202026.06999999</v>
      </c>
      <c r="D12" s="12">
        <v>218114805.16999996</v>
      </c>
      <c r="E12" s="13">
        <f>C12+D12</f>
        <v>711316831.24000001</v>
      </c>
      <c r="F12" s="12">
        <v>64142818.829999998</v>
      </c>
      <c r="G12" s="11">
        <v>58666920.25</v>
      </c>
      <c r="H12" s="14">
        <f>E12-F12</f>
        <v>647174012.40999997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19019330.34</v>
      </c>
      <c r="D14" s="12">
        <v>0</v>
      </c>
      <c r="E14" s="13">
        <f>C14+D14</f>
        <v>19019330.34</v>
      </c>
      <c r="F14" s="12">
        <v>0</v>
      </c>
      <c r="G14" s="11">
        <v>0</v>
      </c>
      <c r="H14" s="14">
        <f>E14-F14</f>
        <v>19019330.34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6125152.9800000004</v>
      </c>
      <c r="D16" s="12">
        <v>-581149.70000000019</v>
      </c>
      <c r="E16" s="13">
        <f>C16+D16</f>
        <v>5544003.2800000003</v>
      </c>
      <c r="F16" s="12">
        <v>5544003.2800000003</v>
      </c>
      <c r="G16" s="11">
        <v>5544003.2800000003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2731395634.3700004</v>
      </c>
      <c r="D20" s="20">
        <f>SUM(D18,D16,D14,D12,D10)</f>
        <v>374339590.32999986</v>
      </c>
      <c r="E20" s="19">
        <f>SUM(E18,E16,E14,E12,E10)</f>
        <v>3105735224.7000003</v>
      </c>
      <c r="F20" s="20">
        <f>SUM(F18,F16,F14,F12,F10)</f>
        <v>1874243221.49</v>
      </c>
      <c r="G20" s="19">
        <f>SUM(G18,G16,G14,G12,G10)</f>
        <v>1756648996.26</v>
      </c>
      <c r="H20" s="21">
        <f>E20-F20</f>
        <v>1231492003.2100003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2022-04-20T17:46:12Z</cp:lastPrinted>
  <dcterms:created xsi:type="dcterms:W3CDTF">2019-12-04T17:27:23Z</dcterms:created>
  <dcterms:modified xsi:type="dcterms:W3CDTF">2022-07-12T21:27:45Z</dcterms:modified>
</cp:coreProperties>
</file>